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23256" windowHeight="11508" activeTab="0"/>
  </bookViews>
  <sheets>
    <sheet name="Obraczki2024metal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<sst xmlns="http://schemas.openxmlformats.org/spreadsheetml/2006/main" count="32" uniqueCount="22">
  <si>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8N</t>
  </si>
  <si>
    <t>8,5N</t>
  </si>
  <si>
    <t>9N</t>
  </si>
  <si>
    <t>9,5N</t>
  </si>
  <si>
    <t>10N</t>
  </si>
  <si>
    <t>11N</t>
  </si>
  <si>
    <t>12N</t>
  </si>
  <si>
    <t>13N</t>
  </si>
  <si>
    <t>14N</t>
  </si>
  <si>
    <t>15N</t>
  </si>
  <si>
    <t>16N</t>
  </si>
  <si>
    <t>18N</t>
  </si>
  <si>
    <t>Nazwisko i imię</t>
  </si>
  <si>
    <t>Sygnum</t>
  </si>
  <si>
    <t>Oddział PZHKiPE</t>
  </si>
  <si>
    <t>Adres do wysyłki obrączek</t>
  </si>
  <si>
    <t>Dane hodowcy</t>
  </si>
  <si>
    <t>Razem</t>
  </si>
  <si>
    <t>Cena za szt</t>
  </si>
  <si>
    <t>Wartość</t>
  </si>
  <si>
    <t>Wartość zamówienia</t>
  </si>
  <si>
    <t>od nr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</si>
</sst>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23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5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7" borderId="10" xfId="0" applyFont="1" applyFill="1" applyBorder="1" applyAlignment="1" applyProtection="1">
      <alignment horizontal="center"/>
      <protection hidden="1"/>
    </xf>
    <xf numFmtId="0" fontId="1" fillId="7" borderId="11" xfId="0" applyFont="1" applyFill="1" applyBorder="1" applyAlignment="1" applyProtection="1">
      <alignment horizontal="center" wrapText="1"/>
      <protection hidden="1"/>
    </xf>
    <xf numFmtId="0" fontId="0" fillId="10" borderId="0" xfId="0" applyFont="1" applyFill="1" applyAlignment="1" applyProtection="1">
      <alignment/>
      <protection hidden="1"/>
    </xf>
    <xf numFmtId="0" fontId="0" fillId="10" borderId="0" xfId="0" applyFill="1" applyAlignment="1" applyProtection="1">
      <alignment/>
      <protection hidden="1"/>
    </xf>
    <xf numFmtId="0" fontId="0" fillId="0" borderId="11" xfId="0" applyBorder="1" applyAlignment="1" applyProtection="1">
      <alignment/>
      <protection locked="0"/>
    </xf>
    <xf numFmtId="0" fontId="1" fillId="7" borderId="11" xfId="0" applyFont="1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2" fontId="2" fillId="7" borderId="0" xfId="0" applyNumberFormat="1" applyFont="1" applyFill="1" applyAlignment="1" applyProtection="1">
      <alignment/>
      <protection hidden="1"/>
    </xf>
    <xf numFmtId="0" fontId="2" fillId="7" borderId="0" xfId="0" applyFont="1" applyFill="1" applyAlignment="1" applyProtection="1">
      <alignment/>
      <protection hidden="1"/>
    </xf>
    <xf numFmtId="0" fontId="1" fillId="7" borderId="11" xfId="0" applyFont="1" applyFill="1" applyBorder="1" applyAlignment="1" applyProtection="1">
      <alignment horizontal="center"/>
      <protection hidden="1"/>
    </xf>
    <xf numFmtId="0" fontId="1" fillId="7" borderId="10" xfId="0" applyFont="1" applyFill="1" applyBorder="1" applyAlignment="1" applyProtection="1">
      <alignment horizontal="center"/>
      <protection hidden="1"/>
    </xf>
    <xf numFmtId="0" fontId="1" fillId="7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4" borderId="0" xfId="0" applyFill="1" applyAlignment="1" applyProtection="1">
      <alignment horizontal="left"/>
      <protection locked="0"/>
    </xf>
    <xf numFmtId="0" fontId="3" fillId="10" borderId="0" xfId="0" applyFont="1" applyFill="1" applyAlignment="1" applyProtection="1">
      <alignment horizontal="righ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10" xfId="0" applyFont="1" applyFill="1" applyBorder="1" applyAlignment="1" applyProtection="1">
      <alignment horizontal="center"/>
      <protection hidden="1"/>
    </xf>
    <xf numFmtId="0" fontId="1" fillId="7" borderId="14" xfId="0" applyFont="1" applyFill="1" applyBorder="1" applyAlignment="1" applyProtection="1">
      <alignment horizont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selection activeCell="C1" sqref="C1:M1"/>
    </sheetView>
  </sheetViews>
  <sheetFormatPr defaultColWidth="9.00390625" defaultRowHeight="12.75"/>
  <cols>
    <col min="1" max="1" width="20.875" style="13" customWidth="1"/>
    <col min="2" max="2" width="9.125" style="13" customWidth="1"/>
    <col min="3" max="26" width="5.625" style="13" customWidth="1"/>
    <col min="27" max="16384" width="9.125" style="13" customWidth="1"/>
  </cols>
  <sheetData>
    <row r="1" spans="1:26" ht="12.75">
      <c r="A1" s="3" t="s">
        <v>14</v>
      </c>
      <c r="B1" s="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3" t="s">
        <v>15</v>
      </c>
      <c r="B3" s="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16" t="s">
        <v>16</v>
      </c>
      <c r="B5" s="18"/>
      <c r="C5" s="1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1"/>
    </row>
    <row r="6" spans="1:26" ht="12.75">
      <c r="A6" s="1" t="s">
        <v>12</v>
      </c>
      <c r="B6" s="2" t="s">
        <v>13</v>
      </c>
      <c r="C6" s="12" t="s">
        <v>0</v>
      </c>
      <c r="D6" s="12" t="s">
        <v>21</v>
      </c>
      <c r="E6" s="12" t="s">
        <v>1</v>
      </c>
      <c r="F6" s="12" t="s">
        <v>21</v>
      </c>
      <c r="G6" s="12" t="s">
        <v>2</v>
      </c>
      <c r="H6" s="12" t="s">
        <v>21</v>
      </c>
      <c r="I6" s="12" t="s">
        <v>3</v>
      </c>
      <c r="J6" s="12" t="s">
        <v>21</v>
      </c>
      <c r="K6" s="12" t="s">
        <v>4</v>
      </c>
      <c r="L6" s="12" t="s">
        <v>21</v>
      </c>
      <c r="M6" s="12" t="s">
        <v>5</v>
      </c>
      <c r="N6" s="12" t="s">
        <v>21</v>
      </c>
      <c r="O6" s="12" t="s">
        <v>6</v>
      </c>
      <c r="P6" s="12" t="s">
        <v>21</v>
      </c>
      <c r="Q6" s="12" t="s">
        <v>7</v>
      </c>
      <c r="R6" s="12" t="s">
        <v>21</v>
      </c>
      <c r="S6" s="12" t="s">
        <v>8</v>
      </c>
      <c r="T6" s="12" t="s">
        <v>21</v>
      </c>
      <c r="U6" s="12" t="s">
        <v>9</v>
      </c>
      <c r="V6" s="12" t="s">
        <v>21</v>
      </c>
      <c r="W6" s="12" t="s">
        <v>10</v>
      </c>
      <c r="X6" s="12" t="s">
        <v>21</v>
      </c>
      <c r="Y6" s="12" t="s">
        <v>11</v>
      </c>
      <c r="Z6" s="10"/>
    </row>
    <row r="7" spans="1:2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6" t="s">
        <v>17</v>
      </c>
      <c r="B37" s="17"/>
      <c r="C37" s="6">
        <f aca="true" t="shared" si="0" ref="C37:Y37">SUM(C7:C36)</f>
        <v>0</v>
      </c>
      <c r="D37" s="6"/>
      <c r="E37" s="6">
        <f t="shared" si="0"/>
        <v>0</v>
      </c>
      <c r="F37" s="6"/>
      <c r="G37" s="6">
        <f t="shared" si="0"/>
        <v>0</v>
      </c>
      <c r="H37" s="6"/>
      <c r="I37" s="6">
        <f t="shared" si="0"/>
        <v>0</v>
      </c>
      <c r="J37" s="6"/>
      <c r="K37" s="6">
        <f t="shared" si="0"/>
        <v>0</v>
      </c>
      <c r="L37" s="6"/>
      <c r="M37" s="6">
        <f t="shared" si="0"/>
        <v>0</v>
      </c>
      <c r="N37" s="6"/>
      <c r="O37" s="6">
        <f t="shared" si="0"/>
        <v>0</v>
      </c>
      <c r="P37" s="6"/>
      <c r="Q37" s="6">
        <f t="shared" si="0"/>
        <v>0</v>
      </c>
      <c r="R37" s="6"/>
      <c r="S37" s="6">
        <f t="shared" si="0"/>
        <v>0</v>
      </c>
      <c r="T37" s="6"/>
      <c r="U37" s="6">
        <f t="shared" si="0"/>
        <v>0</v>
      </c>
      <c r="V37" s="6"/>
      <c r="W37" s="6">
        <f t="shared" si="0"/>
        <v>0</v>
      </c>
      <c r="X37" s="6"/>
      <c r="Y37" s="6">
        <f t="shared" si="0"/>
        <v>0</v>
      </c>
      <c r="Z37" s="6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 t="s">
        <v>18</v>
      </c>
      <c r="B39" s="7"/>
      <c r="C39" s="8">
        <v>6.4</v>
      </c>
      <c r="D39" s="8"/>
      <c r="E39" s="8">
        <v>6.4</v>
      </c>
      <c r="F39" s="8"/>
      <c r="G39" s="8">
        <v>6.4</v>
      </c>
      <c r="H39" s="8"/>
      <c r="I39" s="8">
        <v>6.4</v>
      </c>
      <c r="J39" s="8"/>
      <c r="K39" s="8">
        <v>6.4</v>
      </c>
      <c r="L39" s="8"/>
      <c r="M39" s="8">
        <v>6.4</v>
      </c>
      <c r="N39" s="8"/>
      <c r="O39" s="8">
        <v>6.4</v>
      </c>
      <c r="P39" s="8"/>
      <c r="Q39" s="8">
        <v>6.4</v>
      </c>
      <c r="R39" s="8"/>
      <c r="S39" s="8">
        <v>6.4</v>
      </c>
      <c r="T39" s="8"/>
      <c r="U39" s="8">
        <v>6.4</v>
      </c>
      <c r="V39" s="8"/>
      <c r="W39" s="8">
        <v>6.4</v>
      </c>
      <c r="X39" s="8"/>
      <c r="Y39" s="8">
        <v>6.4</v>
      </c>
      <c r="Z39" s="8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 t="s">
        <v>19</v>
      </c>
      <c r="B41" s="7"/>
      <c r="C41" s="9">
        <f aca="true" t="shared" si="1" ref="C41:Y41">C37*C39</f>
        <v>0</v>
      </c>
      <c r="D41" s="9"/>
      <c r="E41" s="9">
        <f t="shared" si="1"/>
        <v>0</v>
      </c>
      <c r="F41" s="9"/>
      <c r="G41" s="9">
        <f t="shared" si="1"/>
        <v>0</v>
      </c>
      <c r="H41" s="9"/>
      <c r="I41" s="9">
        <f t="shared" si="1"/>
        <v>0</v>
      </c>
      <c r="J41" s="9"/>
      <c r="K41" s="9">
        <f t="shared" si="1"/>
        <v>0</v>
      </c>
      <c r="L41" s="9"/>
      <c r="M41" s="9">
        <f t="shared" si="1"/>
        <v>0</v>
      </c>
      <c r="N41" s="9"/>
      <c r="O41" s="9">
        <f t="shared" si="1"/>
        <v>0</v>
      </c>
      <c r="P41" s="9"/>
      <c r="Q41" s="9">
        <f t="shared" si="1"/>
        <v>0</v>
      </c>
      <c r="R41" s="9"/>
      <c r="S41" s="9">
        <f t="shared" si="1"/>
        <v>0</v>
      </c>
      <c r="T41" s="9"/>
      <c r="U41" s="9">
        <f t="shared" si="1"/>
        <v>0</v>
      </c>
      <c r="V41" s="9"/>
      <c r="W41" s="9">
        <f t="shared" si="1"/>
        <v>0</v>
      </c>
      <c r="X41" s="9"/>
      <c r="Y41" s="9">
        <f t="shared" si="1"/>
        <v>0</v>
      </c>
      <c r="Z41" s="9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 t="s">
        <v>20</v>
      </c>
      <c r="B43" s="15">
        <f>SUM(C41:Y41)</f>
        <v>0</v>
      </c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</sheetData>
  <sheetProtection password="CF67" sheet="1" objects="1" scenarios="1"/>
  <mergeCells count="6">
    <mergeCell ref="C1:M1"/>
    <mergeCell ref="C3:M3"/>
    <mergeCell ref="B43:C43"/>
    <mergeCell ref="A37:B37"/>
    <mergeCell ref="A5:B5"/>
    <mergeCell ref="C5:Y5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Łódź-Bałuty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Jacek Wężykowski</cp:lastModifiedBy>
  <cp:lastPrinted>2022-12-28T10:22:22Z</cp:lastPrinted>
  <dcterms:created xsi:type="dcterms:W3CDTF">2022-09-02T12:13:29Z</dcterms:created>
  <dcterms:modified xsi:type="dcterms:W3CDTF">2023-11-29T21:32:43Z</dcterms:modified>
  <cp:category/>
  <cp:version/>
  <cp:contentType/>
  <cp:contentStatus/>
</cp:coreProperties>
</file>