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23256" windowHeight="11508" activeTab="0"/>
  </bookViews>
  <sheets>
    <sheet name="Obraczki2024metal" sheetId="1" r:id="rId1"/>
  </sheets>
  <definedNames>
    <definedName name="_xlnm.Print_Titles" localSheetId="0">'Obraczki2024metal'!$A:$B,'Obraczki2024metal'!$1:$6</definedName>
  </definedNames>
  <calcPr fullCalcOnLoad="1"/>
</workbook>
</file>

<file path=xl/sharedStrings.xml><?xml version="1.0" encoding="utf-8"?>
<sst xmlns="http://schemas.openxmlformats.org/spreadsheetml/2006/main" count="34" uniqueCount="11">
  <si>
    <t>Nazwisko i imię</t>
  </si>
  <si>
    <t>Sygnum</t>
  </si>
  <si>
    <t>Oddział PZHKiPE</t>
  </si>
  <si>
    <t>Adres do wysyłki obrączek</t>
  </si>
  <si>
    <t>Dane hodowcy</t>
  </si>
  <si>
    <t>Obrączki</t>
  </si>
  <si>
    <t>Razem</t>
  </si>
  <si>
    <t>Cena za szt</t>
  </si>
  <si>
    <t>Wartość</t>
  </si>
  <si>
    <t>Wartość zamówienia</t>
  </si>
  <si>
    <t>od nr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</si>
</sst>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23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5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7" borderId="10" xfId="0" applyFont="1" applyFill="1" applyBorder="1" applyAlignment="1" applyProtection="1">
      <alignment horizontal="center" wrapText="1"/>
      <protection hidden="1"/>
    </xf>
    <xf numFmtId="0" fontId="0" fillId="10" borderId="0" xfId="0" applyFont="1" applyFill="1" applyAlignment="1" applyProtection="1">
      <alignment/>
      <protection hidden="1"/>
    </xf>
    <xf numFmtId="0" fontId="0" fillId="10" borderId="0" xfId="0" applyFill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1" fillId="7" borderId="10" xfId="0" applyFont="1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2" fontId="2" fillId="7" borderId="0" xfId="0" applyNumberFormat="1" applyFont="1" applyFill="1" applyAlignment="1" applyProtection="1">
      <alignment/>
      <protection hidden="1"/>
    </xf>
    <xf numFmtId="0" fontId="2" fillId="7" borderId="0" xfId="0" applyFont="1" applyFill="1" applyAlignment="1" applyProtection="1">
      <alignment/>
      <protection hidden="1"/>
    </xf>
    <xf numFmtId="0" fontId="1" fillId="7" borderId="11" xfId="0" applyFont="1" applyFill="1" applyBorder="1" applyAlignment="1" applyProtection="1">
      <alignment horizontal="center"/>
      <protection hidden="1"/>
    </xf>
    <xf numFmtId="0" fontId="1" fillId="7" borderId="10" xfId="0" applyFont="1" applyFill="1" applyBorder="1" applyAlignment="1" applyProtection="1">
      <alignment horizontal="center"/>
      <protection hidden="1"/>
    </xf>
    <xf numFmtId="0" fontId="1" fillId="7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11" xfId="0" applyFont="1" applyFill="1" applyBorder="1" applyAlignment="1" applyProtection="1">
      <alignment horizontal="center"/>
      <protection hidden="1"/>
    </xf>
    <xf numFmtId="0" fontId="3" fillId="10" borderId="0" xfId="0" applyFont="1" applyFill="1" applyAlignment="1" applyProtection="1">
      <alignment/>
      <protection hidden="1"/>
    </xf>
    <xf numFmtId="0" fontId="1" fillId="7" borderId="14" xfId="0" applyFont="1" applyFill="1" applyBorder="1" applyAlignment="1" applyProtection="1">
      <alignment horizont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3"/>
  <sheetViews>
    <sheetView tabSelected="1" zoomScalePageLayoutView="0" workbookViewId="0" topLeftCell="A1">
      <selection activeCell="C1" sqref="C1:U1"/>
    </sheetView>
  </sheetViews>
  <sheetFormatPr defaultColWidth="9.00390625" defaultRowHeight="12.75"/>
  <cols>
    <col min="1" max="1" width="20.875" style="12" customWidth="1"/>
    <col min="2" max="2" width="9.125" style="12" customWidth="1"/>
    <col min="3" max="50" width="5.625" style="12" customWidth="1"/>
    <col min="51" max="16384" width="9.125" style="12" customWidth="1"/>
  </cols>
  <sheetData>
    <row r="1" spans="1:50" ht="12.75">
      <c r="A1" s="2" t="s">
        <v>2</v>
      </c>
      <c r="B1" s="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2" t="s">
        <v>3</v>
      </c>
      <c r="B3" s="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15" t="s">
        <v>4</v>
      </c>
      <c r="B5" s="18"/>
      <c r="C5" s="15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9"/>
    </row>
    <row r="6" spans="1:50" ht="12.75">
      <c r="A6" s="10" t="s">
        <v>0</v>
      </c>
      <c r="B6" s="1" t="s">
        <v>1</v>
      </c>
      <c r="C6" s="11">
        <v>2</v>
      </c>
      <c r="D6" s="11" t="s">
        <v>10</v>
      </c>
      <c r="E6" s="11">
        <v>2.2</v>
      </c>
      <c r="F6" s="11" t="s">
        <v>10</v>
      </c>
      <c r="G6" s="11">
        <v>2.4</v>
      </c>
      <c r="H6" s="11" t="s">
        <v>10</v>
      </c>
      <c r="I6" s="11">
        <v>2.7</v>
      </c>
      <c r="J6" s="11" t="s">
        <v>10</v>
      </c>
      <c r="K6" s="11">
        <v>2.9</v>
      </c>
      <c r="L6" s="11" t="s">
        <v>10</v>
      </c>
      <c r="M6" s="11">
        <v>3.1</v>
      </c>
      <c r="N6" s="11" t="s">
        <v>10</v>
      </c>
      <c r="O6" s="11">
        <v>3.4</v>
      </c>
      <c r="P6" s="11" t="s">
        <v>10</v>
      </c>
      <c r="Q6" s="11">
        <v>3.8</v>
      </c>
      <c r="R6" s="11" t="s">
        <v>10</v>
      </c>
      <c r="S6" s="11">
        <v>4</v>
      </c>
      <c r="T6" s="11" t="s">
        <v>10</v>
      </c>
      <c r="U6" s="11">
        <v>4.2</v>
      </c>
      <c r="V6" s="11" t="s">
        <v>10</v>
      </c>
      <c r="W6" s="11">
        <v>4.5</v>
      </c>
      <c r="X6" s="11" t="s">
        <v>10</v>
      </c>
      <c r="Y6" s="11">
        <v>5</v>
      </c>
      <c r="Z6" s="11" t="s">
        <v>10</v>
      </c>
      <c r="AA6" s="11">
        <v>5.5</v>
      </c>
      <c r="AB6" s="11" t="s">
        <v>10</v>
      </c>
      <c r="AC6" s="11">
        <v>6</v>
      </c>
      <c r="AD6" s="11" t="s">
        <v>10</v>
      </c>
      <c r="AE6" s="11">
        <v>6.5</v>
      </c>
      <c r="AF6" s="11" t="s">
        <v>10</v>
      </c>
      <c r="AG6" s="11">
        <v>7</v>
      </c>
      <c r="AH6" s="11" t="s">
        <v>10</v>
      </c>
      <c r="AI6" s="11">
        <v>7.5</v>
      </c>
      <c r="AJ6" s="11" t="s">
        <v>10</v>
      </c>
      <c r="AK6" s="11">
        <v>8</v>
      </c>
      <c r="AL6" s="11" t="s">
        <v>10</v>
      </c>
      <c r="AM6" s="11">
        <v>8.5</v>
      </c>
      <c r="AN6" s="11" t="s">
        <v>10</v>
      </c>
      <c r="AO6" s="11">
        <v>9</v>
      </c>
      <c r="AP6" s="11" t="s">
        <v>10</v>
      </c>
      <c r="AQ6" s="11">
        <v>9.5</v>
      </c>
      <c r="AR6" s="11" t="s">
        <v>10</v>
      </c>
      <c r="AS6" s="11">
        <v>10</v>
      </c>
      <c r="AT6" s="11" t="s">
        <v>10</v>
      </c>
      <c r="AU6" s="11">
        <v>11</v>
      </c>
      <c r="AV6" s="11" t="s">
        <v>10</v>
      </c>
      <c r="AW6" s="11">
        <v>12</v>
      </c>
      <c r="AX6" s="11" t="s">
        <v>10</v>
      </c>
    </row>
    <row r="7" spans="1:5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2.75">
      <c r="A37" s="15" t="s">
        <v>6</v>
      </c>
      <c r="B37" s="16"/>
      <c r="C37" s="5">
        <f>SUM(C7:C36)</f>
        <v>0</v>
      </c>
      <c r="D37" s="5"/>
      <c r="E37" s="5">
        <f aca="true" t="shared" si="0" ref="E37:AW37">SUM(E7:E36)</f>
        <v>0</v>
      </c>
      <c r="F37" s="5"/>
      <c r="G37" s="5">
        <f t="shared" si="0"/>
        <v>0</v>
      </c>
      <c r="H37" s="5"/>
      <c r="I37" s="5">
        <f t="shared" si="0"/>
        <v>0</v>
      </c>
      <c r="J37" s="5"/>
      <c r="K37" s="5">
        <f t="shared" si="0"/>
        <v>0</v>
      </c>
      <c r="L37" s="5"/>
      <c r="M37" s="5">
        <f t="shared" si="0"/>
        <v>0</v>
      </c>
      <c r="N37" s="5"/>
      <c r="O37" s="5">
        <f t="shared" si="0"/>
        <v>0</v>
      </c>
      <c r="P37" s="5"/>
      <c r="Q37" s="5">
        <f t="shared" si="0"/>
        <v>0</v>
      </c>
      <c r="R37" s="5"/>
      <c r="S37" s="5">
        <f t="shared" si="0"/>
        <v>0</v>
      </c>
      <c r="T37" s="5"/>
      <c r="U37" s="5">
        <f t="shared" si="0"/>
        <v>0</v>
      </c>
      <c r="V37" s="5"/>
      <c r="W37" s="5">
        <f t="shared" si="0"/>
        <v>0</v>
      </c>
      <c r="X37" s="5"/>
      <c r="Y37" s="5">
        <f t="shared" si="0"/>
        <v>0</v>
      </c>
      <c r="Z37" s="5"/>
      <c r="AA37" s="5">
        <f t="shared" si="0"/>
        <v>0</v>
      </c>
      <c r="AB37" s="5"/>
      <c r="AC37" s="5">
        <f t="shared" si="0"/>
        <v>0</v>
      </c>
      <c r="AD37" s="5"/>
      <c r="AE37" s="5">
        <f t="shared" si="0"/>
        <v>0</v>
      </c>
      <c r="AF37" s="5"/>
      <c r="AG37" s="5">
        <f t="shared" si="0"/>
        <v>0</v>
      </c>
      <c r="AH37" s="5"/>
      <c r="AI37" s="5">
        <f t="shared" si="0"/>
        <v>0</v>
      </c>
      <c r="AJ37" s="5"/>
      <c r="AK37" s="5">
        <f t="shared" si="0"/>
        <v>0</v>
      </c>
      <c r="AL37" s="5"/>
      <c r="AM37" s="5">
        <f t="shared" si="0"/>
        <v>0</v>
      </c>
      <c r="AN37" s="5"/>
      <c r="AO37" s="5">
        <f t="shared" si="0"/>
        <v>0</v>
      </c>
      <c r="AP37" s="5"/>
      <c r="AQ37" s="5">
        <f t="shared" si="0"/>
        <v>0</v>
      </c>
      <c r="AR37" s="5"/>
      <c r="AS37" s="5">
        <f t="shared" si="0"/>
        <v>0</v>
      </c>
      <c r="AT37" s="5"/>
      <c r="AU37" s="5">
        <f t="shared" si="0"/>
        <v>0</v>
      </c>
      <c r="AV37" s="5"/>
      <c r="AW37" s="5">
        <f t="shared" si="0"/>
        <v>0</v>
      </c>
      <c r="AX37" s="5"/>
    </row>
    <row r="38" spans="1:5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2.75">
      <c r="A39" s="6" t="s">
        <v>7</v>
      </c>
      <c r="B39" s="6"/>
      <c r="C39" s="7">
        <v>1.8</v>
      </c>
      <c r="D39" s="7"/>
      <c r="E39" s="7">
        <v>1.8</v>
      </c>
      <c r="F39" s="7"/>
      <c r="G39" s="7">
        <v>1.8</v>
      </c>
      <c r="H39" s="7"/>
      <c r="I39" s="7">
        <v>1.8</v>
      </c>
      <c r="J39" s="7"/>
      <c r="K39" s="7">
        <v>1.8</v>
      </c>
      <c r="L39" s="7"/>
      <c r="M39" s="7">
        <v>1.8</v>
      </c>
      <c r="N39" s="7"/>
      <c r="O39" s="7">
        <v>1.8</v>
      </c>
      <c r="P39" s="7"/>
      <c r="Q39" s="7">
        <v>1.8</v>
      </c>
      <c r="R39" s="7"/>
      <c r="S39" s="7">
        <v>1.8</v>
      </c>
      <c r="T39" s="7"/>
      <c r="U39" s="7">
        <v>1.8</v>
      </c>
      <c r="V39" s="7"/>
      <c r="W39" s="7">
        <v>1.9</v>
      </c>
      <c r="X39" s="7"/>
      <c r="Y39" s="7">
        <v>1.9</v>
      </c>
      <c r="Z39" s="7"/>
      <c r="AA39" s="7">
        <v>1.9</v>
      </c>
      <c r="AB39" s="7"/>
      <c r="AC39" s="7">
        <v>1.9</v>
      </c>
      <c r="AD39" s="7"/>
      <c r="AE39" s="7">
        <v>1.9</v>
      </c>
      <c r="AF39" s="7"/>
      <c r="AG39" s="7">
        <v>2.6</v>
      </c>
      <c r="AH39" s="7"/>
      <c r="AI39" s="7">
        <v>2.6</v>
      </c>
      <c r="AJ39" s="7"/>
      <c r="AK39" s="7">
        <v>4.1</v>
      </c>
      <c r="AL39" s="7"/>
      <c r="AM39" s="7">
        <v>4.1</v>
      </c>
      <c r="AN39" s="7"/>
      <c r="AO39" s="7">
        <v>4.1</v>
      </c>
      <c r="AP39" s="7"/>
      <c r="AQ39" s="7">
        <v>4.1</v>
      </c>
      <c r="AR39" s="7"/>
      <c r="AS39" s="7">
        <v>4.1</v>
      </c>
      <c r="AT39" s="7"/>
      <c r="AU39" s="7">
        <v>4.1</v>
      </c>
      <c r="AV39" s="7"/>
      <c r="AW39" s="7">
        <v>4.1</v>
      </c>
      <c r="AX39" s="7"/>
    </row>
    <row r="40" spans="1:5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2.75">
      <c r="A41" s="6" t="s">
        <v>8</v>
      </c>
      <c r="B41" s="6"/>
      <c r="C41" s="8">
        <f>C37*C39</f>
        <v>0</v>
      </c>
      <c r="D41" s="8"/>
      <c r="E41" s="8">
        <f aca="true" t="shared" si="1" ref="E41:AW41">E37*E39</f>
        <v>0</v>
      </c>
      <c r="F41" s="8"/>
      <c r="G41" s="8">
        <f t="shared" si="1"/>
        <v>0</v>
      </c>
      <c r="H41" s="8"/>
      <c r="I41" s="8">
        <f t="shared" si="1"/>
        <v>0</v>
      </c>
      <c r="J41" s="8"/>
      <c r="K41" s="8">
        <f t="shared" si="1"/>
        <v>0</v>
      </c>
      <c r="L41" s="8"/>
      <c r="M41" s="8">
        <f t="shared" si="1"/>
        <v>0</v>
      </c>
      <c r="N41" s="8"/>
      <c r="O41" s="8">
        <f t="shared" si="1"/>
        <v>0</v>
      </c>
      <c r="P41" s="8"/>
      <c r="Q41" s="8">
        <f t="shared" si="1"/>
        <v>0</v>
      </c>
      <c r="R41" s="8"/>
      <c r="S41" s="8">
        <f t="shared" si="1"/>
        <v>0</v>
      </c>
      <c r="T41" s="8"/>
      <c r="U41" s="8">
        <f t="shared" si="1"/>
        <v>0</v>
      </c>
      <c r="V41" s="8"/>
      <c r="W41" s="8">
        <f t="shared" si="1"/>
        <v>0</v>
      </c>
      <c r="X41" s="8"/>
      <c r="Y41" s="8">
        <f t="shared" si="1"/>
        <v>0</v>
      </c>
      <c r="Z41" s="8"/>
      <c r="AA41" s="8">
        <f t="shared" si="1"/>
        <v>0</v>
      </c>
      <c r="AB41" s="8"/>
      <c r="AC41" s="8">
        <f t="shared" si="1"/>
        <v>0</v>
      </c>
      <c r="AD41" s="8"/>
      <c r="AE41" s="8">
        <f t="shared" si="1"/>
        <v>0</v>
      </c>
      <c r="AF41" s="8"/>
      <c r="AG41" s="8">
        <f t="shared" si="1"/>
        <v>0</v>
      </c>
      <c r="AH41" s="8"/>
      <c r="AI41" s="8">
        <f t="shared" si="1"/>
        <v>0</v>
      </c>
      <c r="AJ41" s="8"/>
      <c r="AK41" s="8">
        <f t="shared" si="1"/>
        <v>0</v>
      </c>
      <c r="AL41" s="8"/>
      <c r="AM41" s="8">
        <f t="shared" si="1"/>
        <v>0</v>
      </c>
      <c r="AN41" s="8"/>
      <c r="AO41" s="8">
        <f t="shared" si="1"/>
        <v>0</v>
      </c>
      <c r="AP41" s="8"/>
      <c r="AQ41" s="8">
        <f t="shared" si="1"/>
        <v>0</v>
      </c>
      <c r="AR41" s="8"/>
      <c r="AS41" s="8">
        <f t="shared" si="1"/>
        <v>0</v>
      </c>
      <c r="AT41" s="8"/>
      <c r="AU41" s="8">
        <f t="shared" si="1"/>
        <v>0</v>
      </c>
      <c r="AV41" s="8"/>
      <c r="AW41" s="8">
        <f t="shared" si="1"/>
        <v>0</v>
      </c>
      <c r="AX41" s="8"/>
    </row>
    <row r="42" spans="1:5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2.75">
      <c r="A43" s="6" t="s">
        <v>9</v>
      </c>
      <c r="B43" s="6"/>
      <c r="C43" s="17">
        <f>SUM(C41:AW41)</f>
        <v>0</v>
      </c>
      <c r="D43" s="17"/>
      <c r="E43" s="1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</sheetData>
  <sheetProtection password="CF67" sheet="1" objects="1" scenarios="1"/>
  <mergeCells count="6">
    <mergeCell ref="C1:U1"/>
    <mergeCell ref="C3:U3"/>
    <mergeCell ref="A37:B37"/>
    <mergeCell ref="C43:E43"/>
    <mergeCell ref="A5:B5"/>
    <mergeCell ref="C5:AW5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Łódź-Bałuty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Jacek Wężykowski</cp:lastModifiedBy>
  <cp:lastPrinted>2022-12-28T10:15:04Z</cp:lastPrinted>
  <dcterms:created xsi:type="dcterms:W3CDTF">2022-09-02T12:13:29Z</dcterms:created>
  <dcterms:modified xsi:type="dcterms:W3CDTF">2023-11-29T21:32:35Z</dcterms:modified>
  <cp:category/>
  <cp:version/>
  <cp:contentType/>
  <cp:contentStatus/>
</cp:coreProperties>
</file>